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SND/Shared Documents/General/Llamado 03.2021 VEST OF PISTA/PLIEGO AULAS/Anexo 1/"/>
    </mc:Choice>
  </mc:AlternateContent>
  <xr:revisionPtr revIDLastSave="17" documentId="13_ncr:1_{F3A57C1F-CEFC-446F-9644-0ABDBC36C1A5}" xr6:coauthVersionLast="47" xr6:coauthVersionMax="47" xr10:uidLastSave="{4EF54AD3-9270-489E-81F1-BEC4D4AF5EA5}"/>
  <bookViews>
    <workbookView xWindow="-120" yWindow="-120" windowWidth="20730" windowHeight="11160" xr2:uid="{00000000-000D-0000-FFFF-FFFF00000000}"/>
  </bookViews>
  <sheets>
    <sheet name="FORMULARIO IV 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1" i="5" l="1"/>
  <c r="I73" i="5"/>
  <c r="I61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1" i="5"/>
  <c r="H80" i="5"/>
  <c r="H79" i="5"/>
  <c r="H64" i="5"/>
  <c r="H65" i="5"/>
  <c r="H66" i="5"/>
  <c r="H67" i="5"/>
  <c r="H68" i="5"/>
  <c r="H69" i="5"/>
  <c r="H70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3" i="5"/>
  <c r="H45" i="5"/>
  <c r="H23" i="5"/>
  <c r="I77" i="5" l="1"/>
  <c r="I83" i="5"/>
  <c r="I101" i="5"/>
  <c r="I43" i="5"/>
  <c r="H22" i="5" l="1"/>
  <c r="I25" i="5" l="1"/>
  <c r="H21" i="5" l="1"/>
  <c r="I19" i="5" l="1"/>
  <c r="J104" i="5" l="1"/>
  <c r="J114" i="5"/>
  <c r="J93" i="5"/>
  <c r="J91" i="5"/>
  <c r="J89" i="5"/>
  <c r="J113" i="5"/>
  <c r="J88" i="5"/>
  <c r="J106" i="5"/>
  <c r="J108" i="5"/>
  <c r="J81" i="5"/>
  <c r="J116" i="5"/>
  <c r="J99" i="5"/>
  <c r="J103" i="5"/>
  <c r="J86" i="5"/>
  <c r="J96" i="5"/>
  <c r="J110" i="5"/>
  <c r="J94" i="5"/>
  <c r="J107" i="5"/>
  <c r="J80" i="5"/>
  <c r="J92" i="5"/>
  <c r="J105" i="5"/>
  <c r="J115" i="5"/>
  <c r="J90" i="5"/>
  <c r="J111" i="5"/>
  <c r="J98" i="5"/>
  <c r="J87" i="5"/>
  <c r="J79" i="5"/>
  <c r="J109" i="5"/>
  <c r="J85" i="5"/>
  <c r="J95" i="5"/>
  <c r="J97" i="5"/>
  <c r="J117" i="5"/>
  <c r="J112" i="5"/>
  <c r="J65" i="5"/>
  <c r="J69" i="5"/>
  <c r="J67" i="5"/>
  <c r="J70" i="5"/>
  <c r="J68" i="5"/>
  <c r="J66" i="5"/>
  <c r="J64" i="5"/>
  <c r="J40" i="5"/>
  <c r="J32" i="5"/>
  <c r="J41" i="5"/>
  <c r="J33" i="5"/>
  <c r="J36" i="5"/>
  <c r="J29" i="5"/>
  <c r="J37" i="5"/>
  <c r="J30" i="5"/>
  <c r="J34" i="5"/>
  <c r="J38" i="5"/>
  <c r="J27" i="5"/>
  <c r="J31" i="5"/>
  <c r="J35" i="5"/>
  <c r="J39" i="5"/>
  <c r="J28" i="5"/>
  <c r="J47" i="5"/>
  <c r="J55" i="5"/>
  <c r="J59" i="5"/>
  <c r="J57" i="5"/>
  <c r="J53" i="5"/>
  <c r="J49" i="5"/>
  <c r="J51" i="5"/>
  <c r="J46" i="5"/>
  <c r="J54" i="5"/>
  <c r="J58" i="5"/>
  <c r="J56" i="5"/>
  <c r="J52" i="5"/>
  <c r="J48" i="5"/>
  <c r="J50" i="5"/>
  <c r="J63" i="5"/>
  <c r="J45" i="5"/>
  <c r="J23" i="5"/>
  <c r="J22" i="5"/>
  <c r="J21" i="5"/>
  <c r="K77" i="5" l="1"/>
  <c r="K83" i="5"/>
  <c r="K101" i="5"/>
  <c r="K19" i="5"/>
  <c r="K121" i="5" s="1"/>
  <c r="K25" i="5"/>
  <c r="K43" i="5"/>
  <c r="K61" i="5"/>
</calcChain>
</file>

<file path=xl/sharedStrings.xml><?xml version="1.0" encoding="utf-8"?>
<sst xmlns="http://schemas.openxmlformats.org/spreadsheetml/2006/main" count="252" uniqueCount="121">
  <si>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</si>
  <si>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</si>
  <si>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Nº 03/2021</t>
  </si>
  <si>
    <t xml:space="preserve">PRESUPUESTO OBRA   </t>
  </si>
  <si>
    <t xml:space="preserve">EMPRESA: </t>
  </si>
  <si>
    <t>CELDA CON FÓRMULA</t>
  </si>
  <si>
    <t>OBRA: Adaptacion y colocación de modulos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</si>
  <si>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</si>
  <si>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</si>
  <si>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</si>
  <si>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</si>
  <si>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</si>
  <si>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</si>
  <si>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DURAZNO</t>
  </si>
  <si>
    <t xml:space="preserve">IMPLANTACIÓN </t>
  </si>
  <si>
    <t>1.1</t>
  </si>
  <si>
    <t>Implantación general</t>
  </si>
  <si>
    <t>GL</t>
  </si>
  <si>
    <t>1.2</t>
  </si>
  <si>
    <t>Limpieza de obra</t>
  </si>
  <si>
    <t>1.3</t>
  </si>
  <si>
    <t>Construcciones auxiliares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</si>
  <si>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</si>
  <si>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ADMINISTRACION</t>
  </si>
  <si>
    <t xml:space="preserve"> </t>
  </si>
  <si>
    <t>2.1</t>
  </si>
  <si>
    <t xml:space="preserve">Adaptación de módulo </t>
  </si>
  <si>
    <t>ML</t>
  </si>
  <si>
    <t>2.2</t>
  </si>
  <si>
    <t>Tabiquerìa interior</t>
  </si>
  <si>
    <t>M2</t>
  </si>
  <si>
    <t>2.3</t>
  </si>
  <si>
    <t>Aberturas interiores</t>
  </si>
  <si>
    <t>U</t>
  </si>
  <si>
    <t>2.4</t>
  </si>
  <si>
    <t>Aberturas exteriores</t>
  </si>
  <si>
    <t>2.5</t>
  </si>
  <si>
    <t>Pintura interior</t>
  </si>
  <si>
    <t>2.6</t>
  </si>
  <si>
    <t>Pintura exterior</t>
  </si>
  <si>
    <t>2.7</t>
  </si>
  <si>
    <t>Instalacion electrica (canalizaciones y cableado)</t>
  </si>
  <si>
    <t>2.8</t>
  </si>
  <si>
    <t>tomas</t>
  </si>
  <si>
    <t>2.9</t>
  </si>
  <si>
    <t>luminarias</t>
  </si>
  <si>
    <t>2.10</t>
  </si>
  <si>
    <t>instalacion calefon</t>
  </si>
  <si>
    <t>2.11</t>
  </si>
  <si>
    <t>tableros</t>
  </si>
  <si>
    <t>2.12</t>
  </si>
  <si>
    <t>Abastecimiento</t>
  </si>
  <si>
    <t>2.13</t>
  </si>
  <si>
    <t>desagües</t>
  </si>
  <si>
    <t>2.14</t>
  </si>
  <si>
    <t xml:space="preserve">aparatos </t>
  </si>
  <si>
    <t>2.15</t>
  </si>
  <si>
    <t>griferia</t>
  </si>
  <si>
    <t>VESTUARIOS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</si>
  <si>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</si>
  <si>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</si>
  <si>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</si>
  <si>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</si>
  <si>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</si>
  <si>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</si>
  <si>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</si>
  <si>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</si>
  <si>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</si>
  <si>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</si>
  <si>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suministro e instalacion calefon</t>
  </si>
  <si>
    <t>3.11</t>
  </si>
  <si>
    <t>3.12</t>
  </si>
  <si>
    <t>3.13</t>
  </si>
  <si>
    <t>3.14</t>
  </si>
  <si>
    <t>3.15</t>
  </si>
  <si>
    <t>DEPOSITO</t>
  </si>
  <si>
    <t>4.1</t>
  </si>
  <si>
    <t>4.2</t>
  </si>
  <si>
    <t>4.3</t>
  </si>
  <si>
    <t>4.4</t>
  </si>
  <si>
    <t>4.5</t>
  </si>
  <si>
    <t>4.6</t>
  </si>
  <si>
    <t>4.7</t>
  </si>
  <si>
    <t>4.8</t>
  </si>
  <si>
    <t>SUB TOTAL OBRA DURAZNO</t>
  </si>
  <si>
    <t>MONTEVIDEO</t>
  </si>
  <si>
    <t>5.1</t>
  </si>
  <si>
    <t>5.2</t>
  </si>
  <si>
    <t>5.3</t>
  </si>
  <si>
    <t>6.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</si>
  <si>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</si>
  <si>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</si>
  <si>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</si>
  <si>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</si>
  <si>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</si>
  <si>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</si>
  <si>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</si>
  <si>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</si>
  <si>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</si>
  <si>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</si>
  <si>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</si>
  <si>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</si>
  <si>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</si>
  <si>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</si>
  <si>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</si>
  <si>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</si>
  <si>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</si>
  <si>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</si>
  <si>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</si>
  <si>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</si>
  <si>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</si>
  <si>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</si>
  <si>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</si>
  <si>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</si>
  <si>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</si>
  <si>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</si>
  <si>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</si>
  <si>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</si>
  <si>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</si>
  <si>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</si>
  <si>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SUB TOTAL OBRA 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</si>
</sst>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6"/>
      <color theme="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3" borderId="6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165" fontId="8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10" fontId="8" fillId="0" borderId="0" xfId="1" applyNumberFormat="1" applyFont="1" applyFill="1" applyBorder="1" applyProtection="1">
      <protection locked="0"/>
    </xf>
    <xf numFmtId="0" fontId="0" fillId="2" borderId="0" xfId="0" applyFill="1"/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>
      <alignment horizontal="left" wrapText="1"/>
    </xf>
    <xf numFmtId="0" fontId="14" fillId="0" borderId="3" xfId="0" applyFont="1" applyBorder="1"/>
    <xf numFmtId="0" fontId="14" fillId="0" borderId="4" xfId="0" applyFont="1" applyBorder="1"/>
    <xf numFmtId="0" fontId="14" fillId="0" borderId="5" xfId="0" applyFont="1" applyBorder="1"/>
    <xf numFmtId="164" fontId="13" fillId="4" borderId="6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center"/>
    </xf>
    <xf numFmtId="0" fontId="18" fillId="0" borderId="0" xfId="0" applyFont="1" applyAlignment="1" applyProtection="1">
      <alignment vertical="top"/>
      <protection locked="0"/>
    </xf>
    <xf numFmtId="0" fontId="5" fillId="0" borderId="0" xfId="0" applyFont="1"/>
    <xf numFmtId="0" fontId="17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7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6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" fillId="0" borderId="0" xfId="0" applyFont="1" applyProtection="1">
      <protection locked="0"/>
    </xf>
    <xf numFmtId="0" fontId="3" fillId="0" borderId="2" xfId="0" applyFont="1" applyBorder="1"/>
    <xf numFmtId="0" fontId="0" fillId="0" borderId="2" xfId="0" applyBorder="1"/>
    <xf numFmtId="0" fontId="2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left" wrapText="1"/>
    </xf>
    <xf numFmtId="10" fontId="4" fillId="2" borderId="10" xfId="0" applyNumberFormat="1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left" vertical="top"/>
    </xf>
    <xf numFmtId="0" fontId="4" fillId="5" borderId="4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164" fontId="4" fillId="5" borderId="4" xfId="0" applyNumberFormat="1" applyFont="1" applyFill="1" applyBorder="1" applyAlignment="1">
      <alignment horizontal="center" vertical="center" wrapText="1"/>
    </xf>
    <xf numFmtId="10" fontId="4" fillId="5" borderId="5" xfId="0" applyNumberFormat="1" applyFont="1" applyFill="1" applyBorder="1" applyAlignment="1">
      <alignment horizontal="center" vertical="center" wrapText="1"/>
    </xf>
    <xf numFmtId="164" fontId="4" fillId="4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3" borderId="6" xfId="0" applyFont="1" applyFill="1" applyBorder="1" applyAlignment="1">
      <alignment horizont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10" fontId="4" fillId="5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</cellXfs>
  <cellStyles count="8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2 2" xfId="7" xr:uid="{00000000-0005-0000-0000-000005000000}"/>
    <cellStyle name="Porcentaje" xfId="1" builtinId="5"/>
    <cellStyle name="Porcentual_AAPresup NICOLICH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44"/>
  <sheetViews>
    <sheetView tabSelected="1" topLeftCell="A106" zoomScale="70" zoomScaleNormal="70" workbookViewId="0">
      <selection activeCell="B122" sqref="B122"/>
    </sheetView>
  </sheetViews>
  <sheetFormatPr defaultColWidth="11.42578125" defaultRowHeight="15"/>
  <cols>
    <col min="2" max="2" width="29.7109375" customWidth="1"/>
    <col min="3" max="3" width="70.42578125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2:11">
      <c r="I1" s="4"/>
      <c r="J1" s="4"/>
      <c r="K1" s="4"/>
    </row>
    <row r="2" spans="2:11" ht="18">
      <c r="B2" s="29"/>
      <c r="C2" s="2"/>
      <c r="D2" s="3"/>
      <c r="I2" s="4"/>
      <c r="J2" s="4"/>
      <c r="K2" s="4"/>
    </row>
    <row r="3" spans="2:11" ht="36">
      <c r="B3" s="30" t="s">
        <v>0</v>
      </c>
      <c r="C3" s="28" t="s">
        <v>1</v>
      </c>
      <c r="D3" s="3"/>
      <c r="I3" s="4"/>
      <c r="J3" s="4"/>
      <c r="K3" s="4"/>
    </row>
    <row r="4" spans="2:11" ht="18">
      <c r="B4" s="30"/>
      <c r="C4" s="28"/>
      <c r="D4" s="3"/>
      <c r="I4" s="4"/>
      <c r="J4" s="4"/>
      <c r="K4" s="4"/>
    </row>
    <row r="5" spans="2:11" ht="18">
      <c r="B5" s="29" t="s">
        <v>2</v>
      </c>
      <c r="C5" s="2"/>
      <c r="D5" s="3"/>
      <c r="I5" s="4"/>
      <c r="J5" s="4"/>
      <c r="K5" s="4"/>
    </row>
    <row r="6" spans="2:11" ht="20.25">
      <c r="B6" s="31"/>
      <c r="C6" s="2"/>
      <c r="D6" s="3"/>
      <c r="I6" s="4"/>
      <c r="J6" s="4"/>
      <c r="K6" s="4"/>
    </row>
    <row r="7" spans="2:11" ht="18">
      <c r="B7" s="29" t="s">
        <v>3</v>
      </c>
      <c r="C7" s="6"/>
      <c r="D7" s="3"/>
      <c r="I7" s="4"/>
      <c r="J7" s="4"/>
      <c r="K7" s="4"/>
    </row>
    <row r="8" spans="2:11" ht="18">
      <c r="B8" s="29"/>
      <c r="C8" s="6"/>
      <c r="D8" s="3"/>
      <c r="I8" s="4"/>
      <c r="J8" s="4"/>
      <c r="K8" s="4"/>
    </row>
    <row r="9" spans="2:11" ht="18.75" thickBot="1">
      <c r="B9" s="29" t="s">
        <v>4</v>
      </c>
      <c r="C9" s="6"/>
      <c r="D9" s="3"/>
      <c r="I9" s="4"/>
      <c r="J9" s="4"/>
      <c r="K9" s="4"/>
    </row>
    <row r="10" spans="2:11" ht="18.75" thickBot="1">
      <c r="B10" s="29"/>
      <c r="C10" s="6"/>
      <c r="D10" s="7"/>
      <c r="E10" s="8"/>
      <c r="F10" s="8"/>
      <c r="G10" s="8"/>
      <c r="H10" s="8"/>
      <c r="I10" s="63" t="s">
        <v>5</v>
      </c>
      <c r="J10" s="64"/>
      <c r="K10" s="65"/>
    </row>
    <row r="11" spans="2:11" ht="9.9499999999999993" customHeight="1" thickBot="1">
      <c r="B11" s="29"/>
      <c r="C11" s="6"/>
      <c r="D11" s="7"/>
      <c r="E11" s="8"/>
      <c r="F11" s="8"/>
      <c r="G11" s="8"/>
      <c r="H11" s="8"/>
      <c r="I11" s="4"/>
      <c r="J11" s="4"/>
      <c r="K11" s="5"/>
    </row>
    <row r="12" spans="2:11" ht="18.75" thickBot="1">
      <c r="B12" s="29"/>
      <c r="C12" s="6"/>
      <c r="D12" s="41"/>
      <c r="E12" s="8"/>
      <c r="F12" s="8"/>
      <c r="G12" s="8"/>
      <c r="H12" s="8"/>
      <c r="I12" s="66" t="s">
        <v>5</v>
      </c>
      <c r="J12" s="67"/>
      <c r="K12" s="68"/>
    </row>
    <row r="13" spans="2:11" ht="15.75" thickBot="1">
      <c r="B13" s="42"/>
      <c r="C13" s="42"/>
      <c r="D13" s="42"/>
      <c r="E13" s="43"/>
      <c r="F13" s="43"/>
      <c r="G13" s="43"/>
      <c r="H13" s="43"/>
      <c r="I13" s="4"/>
      <c r="J13" s="4"/>
      <c r="K13" s="60"/>
    </row>
    <row r="14" spans="2:11" ht="55.5" customHeight="1" thickBot="1">
      <c r="B14" s="69" t="s">
        <v>6</v>
      </c>
      <c r="C14" s="70"/>
      <c r="D14" s="70"/>
      <c r="E14" s="57" t="s">
        <v>7</v>
      </c>
      <c r="F14" s="9" t="s">
        <v>8</v>
      </c>
      <c r="G14" s="57" t="s">
        <v>9</v>
      </c>
      <c r="H14" s="57" t="s">
        <v>10</v>
      </c>
      <c r="I14" s="10" t="s">
        <v>11</v>
      </c>
      <c r="J14" s="72" t="s">
        <v>12</v>
      </c>
      <c r="K14" s="73"/>
    </row>
    <row r="15" spans="2:11">
      <c r="B15" s="11"/>
      <c r="C15" s="11"/>
      <c r="D15" s="11"/>
      <c r="I15" s="4"/>
      <c r="J15" s="4"/>
      <c r="K15" s="4"/>
    </row>
    <row r="16" spans="2:11" ht="15.75" thickBot="1">
      <c r="B16" s="11"/>
      <c r="C16" s="11"/>
      <c r="D16" s="11"/>
      <c r="I16" s="4"/>
      <c r="J16" s="4"/>
      <c r="K16" s="16"/>
    </row>
    <row r="17" spans="2:24" ht="21" thickBot="1">
      <c r="B17" s="47" t="s">
        <v>13</v>
      </c>
      <c r="C17" s="48"/>
      <c r="D17" s="49"/>
      <c r="E17" s="50"/>
      <c r="F17" s="50"/>
      <c r="G17" s="50"/>
      <c r="H17" s="50"/>
      <c r="I17" s="51"/>
      <c r="J17" s="51"/>
      <c r="K17" s="59"/>
    </row>
    <row r="18" spans="2:24">
      <c r="B18" s="11"/>
      <c r="C18" s="39"/>
      <c r="D18" s="39"/>
      <c r="I18" s="4"/>
      <c r="J18" s="4"/>
      <c r="K18" s="18"/>
    </row>
    <row r="19" spans="2:24" ht="21" customHeight="1">
      <c r="B19" s="35">
        <v>1</v>
      </c>
      <c r="C19" s="36" t="s">
        <v>14</v>
      </c>
      <c r="D19" s="37"/>
      <c r="E19" s="55"/>
      <c r="F19" s="45"/>
      <c r="G19" s="45"/>
      <c r="H19" s="56"/>
      <c r="I19" s="53">
        <f>SUM(H21:H24)</f>
        <v>0</v>
      </c>
      <c r="J19" s="54"/>
      <c r="K19" s="46" t="e">
        <f>SUM(J21:J24)</f>
        <v>#DIV/0!</v>
      </c>
    </row>
    <row r="20" spans="2:24">
      <c r="B20" s="3"/>
      <c r="C20" s="13"/>
      <c r="D20" s="13"/>
      <c r="I20" s="4"/>
      <c r="J20" s="4"/>
      <c r="K20" s="17"/>
    </row>
    <row r="21" spans="2:24" ht="20.25">
      <c r="B21" s="32" t="s">
        <v>15</v>
      </c>
      <c r="C21" s="40" t="s">
        <v>16</v>
      </c>
      <c r="D21" s="14"/>
      <c r="E21" s="8">
        <v>1</v>
      </c>
      <c r="F21" s="12" t="s">
        <v>17</v>
      </c>
      <c r="G21" s="27"/>
      <c r="H21" s="15">
        <f t="shared" ref="H21" si="0">+E21*G21</f>
        <v>0</v>
      </c>
      <c r="I21" s="4"/>
      <c r="J21" s="26" t="e">
        <f>+H21/$I$121</f>
        <v>#DIV/0!</v>
      </c>
    </row>
    <row r="22" spans="2:24" ht="20.25">
      <c r="B22" s="32" t="s">
        <v>18</v>
      </c>
      <c r="C22" s="40" t="s">
        <v>19</v>
      </c>
      <c r="D22" s="14"/>
      <c r="E22" s="8">
        <v>1</v>
      </c>
      <c r="F22" s="12" t="s">
        <v>17</v>
      </c>
      <c r="G22" s="27"/>
      <c r="H22" s="15">
        <f t="shared" ref="H22" si="1">+E22*G22</f>
        <v>0</v>
      </c>
      <c r="I22" s="4"/>
      <c r="J22" s="26" t="e">
        <f>+H22/$I$121</f>
        <v>#DIV/0!</v>
      </c>
    </row>
    <row r="23" spans="2:24" ht="20.25">
      <c r="B23" s="32" t="s">
        <v>20</v>
      </c>
      <c r="C23" s="40" t="s">
        <v>21</v>
      </c>
      <c r="D23" s="14"/>
      <c r="E23" s="8">
        <v>1</v>
      </c>
      <c r="F23" s="12" t="s">
        <v>17</v>
      </c>
      <c r="G23" s="27"/>
      <c r="H23" s="15">
        <f t="shared" ref="H23" si="2">+E23*G23</f>
        <v>0</v>
      </c>
      <c r="I23" s="4"/>
      <c r="J23" s="26" t="e">
        <f>+H23/$I$121</f>
        <v>#DIV/0!</v>
      </c>
    </row>
    <row r="24" spans="2:24">
      <c r="B24" s="11"/>
      <c r="C24" s="71" t="s">
        <v>22</v>
      </c>
      <c r="D24" s="71"/>
      <c r="I24" s="4"/>
      <c r="J24" s="4"/>
      <c r="K24" s="18"/>
    </row>
    <row r="25" spans="2:24" ht="20.25">
      <c r="B25" s="35">
        <v>2</v>
      </c>
      <c r="C25" s="36" t="s">
        <v>23</v>
      </c>
      <c r="D25" s="37"/>
      <c r="E25" s="55"/>
      <c r="F25" s="45"/>
      <c r="G25" s="45"/>
      <c r="H25" s="56"/>
      <c r="I25" s="53">
        <f>SUM(H27:H42)</f>
        <v>0</v>
      </c>
      <c r="J25" s="54"/>
      <c r="K25" s="46" t="e">
        <f>SUM(J27:J42)</f>
        <v>#DIV/0!</v>
      </c>
      <c r="M25" t="s">
        <v>24</v>
      </c>
    </row>
    <row r="26" spans="2:24" ht="15.75"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</row>
    <row r="27" spans="2:24" ht="20.25">
      <c r="B27" s="32" t="s">
        <v>25</v>
      </c>
      <c r="C27" s="34" t="s">
        <v>26</v>
      </c>
      <c r="D27" s="14"/>
      <c r="E27" s="8"/>
      <c r="F27" s="12" t="s">
        <v>27</v>
      </c>
      <c r="G27" s="27"/>
      <c r="H27" s="15">
        <f t="shared" ref="H27:H41" si="3">+E27*G27</f>
        <v>0</v>
      </c>
      <c r="I27" s="4"/>
      <c r="J27" s="26" t="e">
        <f>+H27/$I$121</f>
        <v>#DIV/0!</v>
      </c>
    </row>
    <row r="28" spans="2:24" ht="20.25">
      <c r="B28" s="32" t="s">
        <v>28</v>
      </c>
      <c r="C28" s="34" t="s">
        <v>29</v>
      </c>
      <c r="D28" s="14"/>
      <c r="E28" s="8"/>
      <c r="F28" s="12" t="s">
        <v>30</v>
      </c>
      <c r="G28" s="27"/>
      <c r="H28" s="15">
        <f t="shared" si="3"/>
        <v>0</v>
      </c>
      <c r="I28" s="4"/>
      <c r="J28" s="26" t="e">
        <f t="shared" ref="J28:J41" si="4">+H28/$I$121</f>
        <v>#DIV/0!</v>
      </c>
    </row>
    <row r="29" spans="2:24" ht="20.25">
      <c r="B29" s="32" t="s">
        <v>31</v>
      </c>
      <c r="C29" s="34" t="s">
        <v>32</v>
      </c>
      <c r="D29" s="14"/>
      <c r="E29" s="8"/>
      <c r="F29" s="12" t="s">
        <v>33</v>
      </c>
      <c r="G29" s="27"/>
      <c r="H29" s="15">
        <f t="shared" si="3"/>
        <v>0</v>
      </c>
      <c r="I29" s="4"/>
      <c r="J29" s="26" t="e">
        <f t="shared" si="4"/>
        <v>#DIV/0!</v>
      </c>
    </row>
    <row r="30" spans="2:24" ht="20.25">
      <c r="B30" s="32" t="s">
        <v>34</v>
      </c>
      <c r="C30" s="34" t="s">
        <v>35</v>
      </c>
      <c r="D30" s="14"/>
      <c r="E30" s="8"/>
      <c r="F30" s="12" t="s">
        <v>33</v>
      </c>
      <c r="G30" s="27"/>
      <c r="H30" s="15">
        <f t="shared" si="3"/>
        <v>0</v>
      </c>
      <c r="I30" s="4"/>
      <c r="J30" s="26" t="e">
        <f t="shared" si="4"/>
        <v>#DIV/0!</v>
      </c>
    </row>
    <row r="31" spans="2:24" ht="20.25">
      <c r="B31" s="32" t="s">
        <v>36</v>
      </c>
      <c r="C31" s="34" t="s">
        <v>37</v>
      </c>
      <c r="D31" s="14"/>
      <c r="E31" s="8"/>
      <c r="F31" s="12" t="s">
        <v>30</v>
      </c>
      <c r="G31" s="27"/>
      <c r="H31" s="15">
        <f t="shared" si="3"/>
        <v>0</v>
      </c>
      <c r="I31" s="4"/>
      <c r="J31" s="26" t="e">
        <f t="shared" si="4"/>
        <v>#DIV/0!</v>
      </c>
    </row>
    <row r="32" spans="2:24" ht="20.25">
      <c r="B32" s="32" t="s">
        <v>38</v>
      </c>
      <c r="C32" s="34" t="s">
        <v>39</v>
      </c>
      <c r="D32" s="14"/>
      <c r="E32" s="8"/>
      <c r="F32" s="12" t="s">
        <v>30</v>
      </c>
      <c r="G32" s="27"/>
      <c r="H32" s="15">
        <f t="shared" si="3"/>
        <v>0</v>
      </c>
      <c r="I32" s="4"/>
      <c r="J32" s="26" t="e">
        <f t="shared" si="4"/>
        <v>#DIV/0!</v>
      </c>
    </row>
    <row r="33" spans="2:24" ht="20.25">
      <c r="B33" s="32" t="s">
        <v>40</v>
      </c>
      <c r="C33" s="34" t="s">
        <v>41</v>
      </c>
      <c r="D33" s="14"/>
      <c r="E33" s="8"/>
      <c r="F33" s="12" t="s">
        <v>17</v>
      </c>
      <c r="G33" s="27"/>
      <c r="H33" s="15">
        <f t="shared" si="3"/>
        <v>0</v>
      </c>
      <c r="I33" s="4"/>
      <c r="J33" s="26" t="e">
        <f t="shared" si="4"/>
        <v>#DIV/0!</v>
      </c>
    </row>
    <row r="34" spans="2:24" ht="20.25">
      <c r="B34" s="32" t="s">
        <v>42</v>
      </c>
      <c r="C34" s="34" t="s">
        <v>43</v>
      </c>
      <c r="D34" s="14"/>
      <c r="E34" s="8"/>
      <c r="F34" s="12" t="s">
        <v>33</v>
      </c>
      <c r="G34" s="27"/>
      <c r="H34" s="15">
        <f t="shared" si="3"/>
        <v>0</v>
      </c>
      <c r="I34" s="4"/>
      <c r="J34" s="26" t="e">
        <f t="shared" si="4"/>
        <v>#DIV/0!</v>
      </c>
    </row>
    <row r="35" spans="2:24" ht="20.25">
      <c r="B35" s="32" t="s">
        <v>44</v>
      </c>
      <c r="C35" s="34" t="s">
        <v>45</v>
      </c>
      <c r="D35" s="14"/>
      <c r="E35" s="8"/>
      <c r="F35" s="12" t="s">
        <v>33</v>
      </c>
      <c r="G35" s="27"/>
      <c r="H35" s="15">
        <f t="shared" si="3"/>
        <v>0</v>
      </c>
      <c r="I35" s="4"/>
      <c r="J35" s="26" t="e">
        <f t="shared" si="4"/>
        <v>#DIV/0!</v>
      </c>
    </row>
    <row r="36" spans="2:24" ht="20.25">
      <c r="B36" s="32" t="s">
        <v>46</v>
      </c>
      <c r="C36" s="34" t="s">
        <v>47</v>
      </c>
      <c r="D36" s="14"/>
      <c r="E36" s="8"/>
      <c r="F36" s="12" t="s">
        <v>33</v>
      </c>
      <c r="G36" s="27"/>
      <c r="H36" s="15">
        <f t="shared" si="3"/>
        <v>0</v>
      </c>
      <c r="I36" s="4"/>
      <c r="J36" s="26" t="e">
        <f t="shared" si="4"/>
        <v>#DIV/0!</v>
      </c>
    </row>
    <row r="37" spans="2:24" ht="20.25">
      <c r="B37" s="32" t="s">
        <v>48</v>
      </c>
      <c r="C37" s="34" t="s">
        <v>49</v>
      </c>
      <c r="D37" s="14"/>
      <c r="E37" s="8"/>
      <c r="F37" s="12" t="s">
        <v>33</v>
      </c>
      <c r="G37" s="27"/>
      <c r="H37" s="15">
        <f t="shared" si="3"/>
        <v>0</v>
      </c>
      <c r="I37" s="4"/>
      <c r="J37" s="26" t="e">
        <f t="shared" si="4"/>
        <v>#DIV/0!</v>
      </c>
    </row>
    <row r="38" spans="2:24" ht="20.25">
      <c r="B38" s="32" t="s">
        <v>50</v>
      </c>
      <c r="C38" s="34" t="s">
        <v>51</v>
      </c>
      <c r="D38" s="14"/>
      <c r="E38" s="8"/>
      <c r="F38" s="12" t="s">
        <v>17</v>
      </c>
      <c r="G38" s="27"/>
      <c r="H38" s="15">
        <f t="shared" si="3"/>
        <v>0</v>
      </c>
      <c r="I38" s="4"/>
      <c r="J38" s="26" t="e">
        <f t="shared" si="4"/>
        <v>#DIV/0!</v>
      </c>
    </row>
    <row r="39" spans="2:24" ht="20.25">
      <c r="B39" s="32" t="s">
        <v>52</v>
      </c>
      <c r="C39" s="34" t="s">
        <v>53</v>
      </c>
      <c r="D39" s="14"/>
      <c r="E39" s="8"/>
      <c r="F39" s="12" t="s">
        <v>17</v>
      </c>
      <c r="G39" s="27"/>
      <c r="H39" s="15">
        <f t="shared" si="3"/>
        <v>0</v>
      </c>
      <c r="I39" s="4"/>
      <c r="J39" s="26" t="e">
        <f t="shared" si="4"/>
        <v>#DIV/0!</v>
      </c>
    </row>
    <row r="40" spans="2:24" ht="20.25">
      <c r="B40" s="32" t="s">
        <v>54</v>
      </c>
      <c r="C40" s="34" t="s">
        <v>55</v>
      </c>
      <c r="D40" s="14"/>
      <c r="E40" s="8"/>
      <c r="F40" s="12" t="s">
        <v>17</v>
      </c>
      <c r="G40" s="27"/>
      <c r="H40" s="15">
        <f t="shared" si="3"/>
        <v>0</v>
      </c>
      <c r="I40" s="4"/>
      <c r="J40" s="26" t="e">
        <f t="shared" si="4"/>
        <v>#DIV/0!</v>
      </c>
    </row>
    <row r="41" spans="2:24" ht="20.25">
      <c r="B41" s="32" t="s">
        <v>56</v>
      </c>
      <c r="C41" s="34" t="s">
        <v>57</v>
      </c>
      <c r="D41" s="14"/>
      <c r="E41" s="8"/>
      <c r="F41" s="12" t="s">
        <v>17</v>
      </c>
      <c r="G41" s="27"/>
      <c r="H41" s="15">
        <f t="shared" si="3"/>
        <v>0</v>
      </c>
      <c r="I41" s="4"/>
      <c r="J41" s="26" t="e">
        <f t="shared" si="4"/>
        <v>#DIV/0!</v>
      </c>
    </row>
    <row r="42" spans="2:24" ht="20.25">
      <c r="B42" s="32"/>
      <c r="C42" s="34"/>
      <c r="D42" s="14"/>
      <c r="E42" s="8"/>
      <c r="F42" s="12"/>
      <c r="G42" s="27"/>
      <c r="I42" s="4"/>
      <c r="J42" s="58"/>
    </row>
    <row r="43" spans="2:24" ht="20.25">
      <c r="B43" s="35">
        <v>3</v>
      </c>
      <c r="C43" s="36" t="s">
        <v>58</v>
      </c>
      <c r="D43" s="37"/>
      <c r="E43" s="55"/>
      <c r="F43" s="45"/>
      <c r="G43" s="45"/>
      <c r="H43" s="56"/>
      <c r="I43" s="53">
        <f>SUM(H45:H60)</f>
        <v>0</v>
      </c>
      <c r="J43" s="54"/>
      <c r="K43" s="46" t="e">
        <f>SUM(J45:J60)</f>
        <v>#DIV/0!</v>
      </c>
    </row>
    <row r="44" spans="2:24" ht="15.75"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</row>
    <row r="45" spans="2:24" ht="20.25">
      <c r="B45" s="32" t="s">
        <v>59</v>
      </c>
      <c r="C45" s="34" t="s">
        <v>26</v>
      </c>
      <c r="D45" s="14"/>
      <c r="E45" s="8"/>
      <c r="F45" s="12" t="s">
        <v>27</v>
      </c>
      <c r="G45" s="27"/>
      <c r="H45" s="15">
        <f t="shared" ref="H45" si="5">+E45*G45</f>
        <v>0</v>
      </c>
      <c r="I45" s="4"/>
      <c r="J45" s="26" t="e">
        <f t="shared" ref="J45:J59" si="6">+H45/$I$121</f>
        <v>#DIV/0!</v>
      </c>
    </row>
    <row r="46" spans="2:24" ht="20.25">
      <c r="B46" s="32" t="s">
        <v>60</v>
      </c>
      <c r="C46" s="34" t="s">
        <v>29</v>
      </c>
      <c r="D46" s="14"/>
      <c r="E46" s="8"/>
      <c r="F46" s="12" t="s">
        <v>30</v>
      </c>
      <c r="G46" s="27"/>
      <c r="H46" s="15">
        <f t="shared" ref="H46:H59" si="7">+E46*G46</f>
        <v>0</v>
      </c>
      <c r="I46" s="4"/>
      <c r="J46" s="26" t="e">
        <f t="shared" si="6"/>
        <v>#DIV/0!</v>
      </c>
    </row>
    <row r="47" spans="2:24" ht="20.25">
      <c r="B47" s="32" t="s">
        <v>61</v>
      </c>
      <c r="C47" s="34" t="s">
        <v>32</v>
      </c>
      <c r="D47" s="14"/>
      <c r="E47" s="8"/>
      <c r="F47" s="12" t="s">
        <v>33</v>
      </c>
      <c r="G47" s="27"/>
      <c r="H47" s="15">
        <f t="shared" si="7"/>
        <v>0</v>
      </c>
      <c r="I47" s="4"/>
      <c r="J47" s="26" t="e">
        <f t="shared" si="6"/>
        <v>#DIV/0!</v>
      </c>
    </row>
    <row r="48" spans="2:24" ht="20.25">
      <c r="B48" s="32" t="s">
        <v>62</v>
      </c>
      <c r="C48" s="34" t="s">
        <v>35</v>
      </c>
      <c r="D48" s="14"/>
      <c r="E48" s="8"/>
      <c r="F48" s="12" t="s">
        <v>33</v>
      </c>
      <c r="G48" s="27"/>
      <c r="H48" s="15">
        <f t="shared" si="7"/>
        <v>0</v>
      </c>
      <c r="I48" s="4"/>
      <c r="J48" s="26" t="e">
        <f t="shared" si="6"/>
        <v>#DIV/0!</v>
      </c>
    </row>
    <row r="49" spans="2:24" ht="20.25">
      <c r="B49" s="32" t="s">
        <v>63</v>
      </c>
      <c r="C49" s="34" t="s">
        <v>37</v>
      </c>
      <c r="D49" s="14"/>
      <c r="E49" s="8"/>
      <c r="F49" s="12" t="s">
        <v>30</v>
      </c>
      <c r="G49" s="27"/>
      <c r="H49" s="15">
        <f t="shared" si="7"/>
        <v>0</v>
      </c>
      <c r="I49" s="4"/>
      <c r="J49" s="26" t="e">
        <f t="shared" si="6"/>
        <v>#DIV/0!</v>
      </c>
    </row>
    <row r="50" spans="2:24" ht="20.25">
      <c r="B50" s="32" t="s">
        <v>64</v>
      </c>
      <c r="C50" s="34" t="s">
        <v>39</v>
      </c>
      <c r="D50" s="14"/>
      <c r="E50" s="8"/>
      <c r="F50" s="12" t="s">
        <v>30</v>
      </c>
      <c r="G50" s="27"/>
      <c r="H50" s="15">
        <f t="shared" si="7"/>
        <v>0</v>
      </c>
      <c r="I50" s="4"/>
      <c r="J50" s="26" t="e">
        <f t="shared" si="6"/>
        <v>#DIV/0!</v>
      </c>
    </row>
    <row r="51" spans="2:24" ht="20.25">
      <c r="B51" s="32" t="s">
        <v>65</v>
      </c>
      <c r="C51" s="34" t="s">
        <v>41</v>
      </c>
      <c r="D51" s="14"/>
      <c r="E51" s="8"/>
      <c r="F51" s="12" t="s">
        <v>17</v>
      </c>
      <c r="G51" s="27"/>
      <c r="H51" s="15">
        <f t="shared" si="7"/>
        <v>0</v>
      </c>
      <c r="I51" s="4"/>
      <c r="J51" s="26" t="e">
        <f t="shared" si="6"/>
        <v>#DIV/0!</v>
      </c>
    </row>
    <row r="52" spans="2:24" ht="20.25">
      <c r="B52" s="32" t="s">
        <v>66</v>
      </c>
      <c r="C52" s="34" t="s">
        <v>43</v>
      </c>
      <c r="D52" s="14"/>
      <c r="E52" s="8"/>
      <c r="F52" s="12" t="s">
        <v>33</v>
      </c>
      <c r="G52" s="27"/>
      <c r="H52" s="15">
        <f t="shared" si="7"/>
        <v>0</v>
      </c>
      <c r="I52" s="4"/>
      <c r="J52" s="26" t="e">
        <f t="shared" si="6"/>
        <v>#DIV/0!</v>
      </c>
    </row>
    <row r="53" spans="2:24" ht="20.25">
      <c r="B53" s="32" t="s">
        <v>67</v>
      </c>
      <c r="C53" s="34" t="s">
        <v>45</v>
      </c>
      <c r="D53" s="14"/>
      <c r="E53" s="8"/>
      <c r="F53" s="12" t="s">
        <v>33</v>
      </c>
      <c r="G53" s="27"/>
      <c r="H53" s="15">
        <f t="shared" si="7"/>
        <v>0</v>
      </c>
      <c r="I53" s="4"/>
      <c r="J53" s="26" t="e">
        <f t="shared" si="6"/>
        <v>#DIV/0!</v>
      </c>
    </row>
    <row r="54" spans="2:24" ht="20.25">
      <c r="B54" s="32" t="s">
        <v>68</v>
      </c>
      <c r="C54" s="34" t="s">
        <v>69</v>
      </c>
      <c r="D54" s="14"/>
      <c r="E54" s="8"/>
      <c r="F54" s="12" t="s">
        <v>33</v>
      </c>
      <c r="G54" s="27"/>
      <c r="H54" s="15">
        <f t="shared" si="7"/>
        <v>0</v>
      </c>
      <c r="I54" s="4"/>
      <c r="J54" s="26" t="e">
        <f t="shared" si="6"/>
        <v>#DIV/0!</v>
      </c>
    </row>
    <row r="55" spans="2:24" ht="20.25">
      <c r="B55" s="32" t="s">
        <v>70</v>
      </c>
      <c r="C55" s="34" t="s">
        <v>49</v>
      </c>
      <c r="D55" s="14"/>
      <c r="E55" s="8"/>
      <c r="F55" s="12" t="s">
        <v>33</v>
      </c>
      <c r="G55" s="27"/>
      <c r="H55" s="15">
        <f t="shared" si="7"/>
        <v>0</v>
      </c>
      <c r="I55" s="4"/>
      <c r="J55" s="26" t="e">
        <f t="shared" si="6"/>
        <v>#DIV/0!</v>
      </c>
    </row>
    <row r="56" spans="2:24" ht="20.25">
      <c r="B56" s="32" t="s">
        <v>71</v>
      </c>
      <c r="C56" s="34" t="s">
        <v>51</v>
      </c>
      <c r="D56" s="14"/>
      <c r="E56" s="8"/>
      <c r="F56" s="12" t="s">
        <v>17</v>
      </c>
      <c r="G56" s="27"/>
      <c r="H56" s="15">
        <f t="shared" si="7"/>
        <v>0</v>
      </c>
      <c r="I56" s="4"/>
      <c r="J56" s="26" t="e">
        <f t="shared" si="6"/>
        <v>#DIV/0!</v>
      </c>
    </row>
    <row r="57" spans="2:24" ht="20.25">
      <c r="B57" s="32" t="s">
        <v>72</v>
      </c>
      <c r="C57" s="34" t="s">
        <v>53</v>
      </c>
      <c r="D57" s="14"/>
      <c r="E57" s="8"/>
      <c r="F57" s="12" t="s">
        <v>17</v>
      </c>
      <c r="G57" s="27"/>
      <c r="H57" s="15">
        <f t="shared" si="7"/>
        <v>0</v>
      </c>
      <c r="I57" s="4"/>
      <c r="J57" s="26" t="e">
        <f t="shared" si="6"/>
        <v>#DIV/0!</v>
      </c>
    </row>
    <row r="58" spans="2:24" ht="20.25">
      <c r="B58" s="32" t="s">
        <v>73</v>
      </c>
      <c r="C58" s="34" t="s">
        <v>55</v>
      </c>
      <c r="D58" s="14"/>
      <c r="E58" s="8"/>
      <c r="F58" s="12" t="s">
        <v>17</v>
      </c>
      <c r="G58" s="27"/>
      <c r="H58" s="15">
        <f t="shared" si="7"/>
        <v>0</v>
      </c>
      <c r="I58" s="4"/>
      <c r="J58" s="26" t="e">
        <f t="shared" si="6"/>
        <v>#DIV/0!</v>
      </c>
    </row>
    <row r="59" spans="2:24" ht="20.25">
      <c r="B59" s="32" t="s">
        <v>74</v>
      </c>
      <c r="C59" s="34" t="s">
        <v>57</v>
      </c>
      <c r="D59" s="14"/>
      <c r="E59" s="8"/>
      <c r="F59" s="12" t="s">
        <v>17</v>
      </c>
      <c r="G59" s="27"/>
      <c r="H59" s="15">
        <f t="shared" si="7"/>
        <v>0</v>
      </c>
      <c r="I59" s="4"/>
      <c r="J59" s="26" t="e">
        <f t="shared" si="6"/>
        <v>#DIV/0!</v>
      </c>
    </row>
    <row r="60" spans="2:24" ht="20.25">
      <c r="B60" s="32"/>
      <c r="C60" s="34"/>
      <c r="D60" s="14"/>
      <c r="E60" s="8"/>
      <c r="F60" s="12"/>
      <c r="G60" s="27"/>
      <c r="I60" s="4"/>
      <c r="J60" s="58"/>
    </row>
    <row r="61" spans="2:24" ht="20.25">
      <c r="B61" s="35">
        <v>4</v>
      </c>
      <c r="C61" s="36" t="s">
        <v>75</v>
      </c>
      <c r="D61" s="37"/>
      <c r="E61" s="55"/>
      <c r="F61" s="45"/>
      <c r="G61" s="45"/>
      <c r="H61" s="56"/>
      <c r="I61" s="53">
        <f>SUM(H63:H71)</f>
        <v>0</v>
      </c>
      <c r="J61" s="54"/>
      <c r="K61" s="46" t="e">
        <f>SUM(J63:J74)</f>
        <v>#DIV/0!</v>
      </c>
    </row>
    <row r="62" spans="2:24" ht="15.7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</row>
    <row r="63" spans="2:24" ht="20.25">
      <c r="B63" s="32" t="s">
        <v>76</v>
      </c>
      <c r="C63" s="34" t="s">
        <v>26</v>
      </c>
      <c r="D63" s="14"/>
      <c r="E63" s="8"/>
      <c r="F63" s="12" t="s">
        <v>17</v>
      </c>
      <c r="G63" s="27"/>
      <c r="H63" s="15">
        <f t="shared" ref="H63" si="8">+E63*G63</f>
        <v>0</v>
      </c>
      <c r="I63" s="4"/>
      <c r="J63" s="26" t="e">
        <f>+H63/$I$121</f>
        <v>#DIV/0!</v>
      </c>
    </row>
    <row r="64" spans="2:24" ht="20.25">
      <c r="B64" s="32" t="s">
        <v>77</v>
      </c>
      <c r="C64" s="34" t="s">
        <v>35</v>
      </c>
      <c r="D64" s="14"/>
      <c r="E64" s="8"/>
      <c r="F64" s="12" t="s">
        <v>33</v>
      </c>
      <c r="G64" s="27"/>
      <c r="H64" s="15">
        <f t="shared" ref="H64:H70" si="9">+E64*G64</f>
        <v>0</v>
      </c>
      <c r="I64" s="4"/>
      <c r="J64" s="26" t="e">
        <f t="shared" ref="J64:J70" si="10">+H64/$I$121</f>
        <v>#DIV/0!</v>
      </c>
    </row>
    <row r="65" spans="2:11" ht="20.25">
      <c r="B65" s="32" t="s">
        <v>78</v>
      </c>
      <c r="C65" s="34" t="s">
        <v>37</v>
      </c>
      <c r="D65" s="14"/>
      <c r="E65" s="8"/>
      <c r="F65" s="12" t="s">
        <v>30</v>
      </c>
      <c r="G65" s="27"/>
      <c r="H65" s="15">
        <f t="shared" si="9"/>
        <v>0</v>
      </c>
      <c r="I65" s="4"/>
      <c r="J65" s="26" t="e">
        <f t="shared" si="10"/>
        <v>#DIV/0!</v>
      </c>
    </row>
    <row r="66" spans="2:11" ht="20.25">
      <c r="B66" s="32" t="s">
        <v>79</v>
      </c>
      <c r="C66" s="34" t="s">
        <v>39</v>
      </c>
      <c r="D66" s="14"/>
      <c r="E66" s="8"/>
      <c r="F66" s="12" t="s">
        <v>30</v>
      </c>
      <c r="G66" s="27"/>
      <c r="H66" s="15">
        <f t="shared" si="9"/>
        <v>0</v>
      </c>
      <c r="I66" s="4"/>
      <c r="J66" s="26" t="e">
        <f t="shared" si="10"/>
        <v>#DIV/0!</v>
      </c>
    </row>
    <row r="67" spans="2:11" ht="20.25">
      <c r="B67" s="32" t="s">
        <v>80</v>
      </c>
      <c r="C67" s="34" t="s">
        <v>41</v>
      </c>
      <c r="D67" s="14"/>
      <c r="E67" s="8"/>
      <c r="F67" s="12" t="s">
        <v>17</v>
      </c>
      <c r="G67" s="27"/>
      <c r="H67" s="15">
        <f t="shared" si="9"/>
        <v>0</v>
      </c>
      <c r="I67" s="4"/>
      <c r="J67" s="26" t="e">
        <f t="shared" si="10"/>
        <v>#DIV/0!</v>
      </c>
    </row>
    <row r="68" spans="2:11" ht="20.25">
      <c r="B68" s="32" t="s">
        <v>81</v>
      </c>
      <c r="C68" s="34" t="s">
        <v>43</v>
      </c>
      <c r="D68" s="14"/>
      <c r="E68" s="8"/>
      <c r="F68" s="12" t="s">
        <v>33</v>
      </c>
      <c r="G68" s="27"/>
      <c r="H68" s="15">
        <f t="shared" si="9"/>
        <v>0</v>
      </c>
      <c r="I68" s="4"/>
      <c r="J68" s="26" t="e">
        <f t="shared" si="10"/>
        <v>#DIV/0!</v>
      </c>
    </row>
    <row r="69" spans="2:11" ht="20.25">
      <c r="B69" s="32" t="s">
        <v>82</v>
      </c>
      <c r="C69" s="34" t="s">
        <v>45</v>
      </c>
      <c r="D69" s="14"/>
      <c r="E69" s="8"/>
      <c r="F69" s="12" t="s">
        <v>33</v>
      </c>
      <c r="G69" s="27"/>
      <c r="H69" s="15">
        <f t="shared" si="9"/>
        <v>0</v>
      </c>
      <c r="I69" s="4"/>
      <c r="J69" s="26" t="e">
        <f t="shared" si="10"/>
        <v>#DIV/0!</v>
      </c>
    </row>
    <row r="70" spans="2:11" ht="20.25">
      <c r="B70" s="32" t="s">
        <v>83</v>
      </c>
      <c r="C70" s="34" t="s">
        <v>49</v>
      </c>
      <c r="D70" s="14"/>
      <c r="E70" s="8"/>
      <c r="F70" s="12" t="s">
        <v>33</v>
      </c>
      <c r="G70" s="27"/>
      <c r="H70" s="15">
        <f t="shared" si="9"/>
        <v>0</v>
      </c>
      <c r="I70" s="4"/>
      <c r="J70" s="26" t="e">
        <f t="shared" si="10"/>
        <v>#DIV/0!</v>
      </c>
    </row>
    <row r="71" spans="2:11" ht="20.25">
      <c r="B71" s="32"/>
      <c r="C71" s="34"/>
      <c r="D71" s="14"/>
      <c r="E71" s="8"/>
      <c r="F71" s="12"/>
      <c r="G71" s="27"/>
      <c r="H71" s="15"/>
      <c r="I71" s="4"/>
      <c r="J71" s="26"/>
    </row>
    <row r="72" spans="2:11" ht="20.25">
      <c r="B72" s="32"/>
      <c r="C72" s="34"/>
      <c r="D72" s="14"/>
      <c r="E72" s="8"/>
      <c r="F72" s="12"/>
      <c r="G72" s="27"/>
      <c r="H72" s="15"/>
      <c r="I72" s="4"/>
      <c r="J72" s="26"/>
    </row>
    <row r="73" spans="2:11" ht="27.75">
      <c r="B73" s="61" t="s">
        <v>84</v>
      </c>
      <c r="C73" s="62"/>
      <c r="D73" s="19"/>
      <c r="E73" s="20"/>
      <c r="F73" s="21"/>
      <c r="G73" s="21"/>
      <c r="H73" s="22"/>
      <c r="I73" s="23">
        <f>SUM(I19:I72)</f>
        <v>0</v>
      </c>
      <c r="J73" s="24"/>
    </row>
    <row r="74" spans="2:11" ht="20.25">
      <c r="B74" s="32"/>
      <c r="C74" s="34"/>
      <c r="D74" s="14"/>
      <c r="E74" s="8"/>
      <c r="F74" s="12"/>
      <c r="G74" s="27"/>
      <c r="I74" s="4"/>
      <c r="J74" s="58"/>
    </row>
    <row r="75" spans="2:11" ht="21" thickBot="1">
      <c r="B75" s="47" t="s">
        <v>85</v>
      </c>
      <c r="C75" s="48"/>
      <c r="D75" s="49"/>
      <c r="E75" s="50"/>
      <c r="F75" s="50"/>
      <c r="G75" s="50"/>
      <c r="H75" s="50"/>
      <c r="I75" s="51"/>
      <c r="J75" s="51"/>
      <c r="K75" s="52"/>
    </row>
    <row r="76" spans="2:11">
      <c r="B76" s="11"/>
      <c r="C76" s="39"/>
      <c r="D76" s="39"/>
      <c r="I76" s="4"/>
      <c r="J76" s="4"/>
      <c r="K76" s="18"/>
    </row>
    <row r="77" spans="2:11" ht="21" customHeight="1">
      <c r="B77" s="35">
        <v>5</v>
      </c>
      <c r="C77" s="36" t="s">
        <v>14</v>
      </c>
      <c r="D77" s="37"/>
      <c r="E77" s="55"/>
      <c r="F77" s="45"/>
      <c r="G77" s="45"/>
      <c r="H77" s="56"/>
      <c r="I77" s="53">
        <f>SUM(H79:H82)</f>
        <v>0</v>
      </c>
      <c r="J77" s="54"/>
      <c r="K77" s="46" t="e">
        <f>SUM(J79:J82)</f>
        <v>#DIV/0!</v>
      </c>
    </row>
    <row r="78" spans="2:11">
      <c r="B78" s="3"/>
      <c r="C78" s="13"/>
      <c r="D78" s="13"/>
      <c r="I78" s="4"/>
      <c r="J78" s="4"/>
      <c r="K78" s="17"/>
    </row>
    <row r="79" spans="2:11" ht="20.25">
      <c r="B79" s="32" t="s">
        <v>86</v>
      </c>
      <c r="C79" s="40" t="s">
        <v>16</v>
      </c>
      <c r="D79" s="14"/>
      <c r="E79" s="8"/>
      <c r="F79" s="12" t="s">
        <v>17</v>
      </c>
      <c r="G79" s="27"/>
      <c r="H79" s="15">
        <f t="shared" ref="H79:H81" si="11">+E79*G79</f>
        <v>0</v>
      </c>
      <c r="I79" s="4"/>
      <c r="J79" s="26" t="e">
        <f>+H79/$I$121</f>
        <v>#DIV/0!</v>
      </c>
    </row>
    <row r="80" spans="2:11" ht="20.25">
      <c r="B80" s="32" t="s">
        <v>87</v>
      </c>
      <c r="C80" s="40" t="s">
        <v>19</v>
      </c>
      <c r="D80" s="14"/>
      <c r="E80" s="8"/>
      <c r="F80" s="12" t="s">
        <v>17</v>
      </c>
      <c r="G80" s="27"/>
      <c r="H80" s="15">
        <f t="shared" si="11"/>
        <v>0</v>
      </c>
      <c r="I80" s="4"/>
      <c r="J80" s="26" t="e">
        <f>+H80/$I$121</f>
        <v>#DIV/0!</v>
      </c>
    </row>
    <row r="81" spans="2:24" ht="20.25">
      <c r="B81" s="32" t="s">
        <v>88</v>
      </c>
      <c r="C81" s="40" t="s">
        <v>21</v>
      </c>
      <c r="D81" s="14"/>
      <c r="E81" s="8"/>
      <c r="F81" s="12" t="s">
        <v>17</v>
      </c>
      <c r="G81" s="27"/>
      <c r="H81" s="15">
        <f t="shared" si="11"/>
        <v>0</v>
      </c>
      <c r="I81" s="4"/>
      <c r="J81" s="26" t="e">
        <f>+H81/$I$121</f>
        <v>#DIV/0!</v>
      </c>
    </row>
    <row r="82" spans="2:24">
      <c r="B82" s="11"/>
      <c r="C82" s="71" t="s">
        <v>22</v>
      </c>
      <c r="D82" s="71"/>
      <c r="I82" s="4"/>
      <c r="J82" s="4"/>
      <c r="K82" s="18"/>
    </row>
    <row r="83" spans="2:24" ht="20.25">
      <c r="B83" s="35" t="s">
        <v>89</v>
      </c>
      <c r="C83" s="36" t="s">
        <v>23</v>
      </c>
      <c r="D83" s="37"/>
      <c r="E83" s="55"/>
      <c r="F83" s="45"/>
      <c r="G83" s="45"/>
      <c r="H83" s="56"/>
      <c r="I83" s="53">
        <f>SUM(H85:H100)</f>
        <v>0</v>
      </c>
      <c r="J83" s="54"/>
      <c r="K83" s="46" t="e">
        <f>SUM(J85:J100)</f>
        <v>#DIV/0!</v>
      </c>
      <c r="M83" t="s">
        <v>24</v>
      </c>
    </row>
    <row r="84" spans="2:24" ht="15.7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</row>
    <row r="85" spans="2:24" ht="20.25">
      <c r="B85" s="32" t="s">
        <v>90</v>
      </c>
      <c r="C85" s="34" t="s">
        <v>26</v>
      </c>
      <c r="D85" s="14"/>
      <c r="E85" s="8"/>
      <c r="F85" s="12" t="s">
        <v>27</v>
      </c>
      <c r="G85" s="27"/>
      <c r="H85" s="15">
        <f t="shared" ref="H85:H99" si="12">+E85*G85</f>
        <v>0</v>
      </c>
      <c r="I85" s="4"/>
      <c r="J85" s="26" t="e">
        <f>+H85/$I$121</f>
        <v>#DIV/0!</v>
      </c>
    </row>
    <row r="86" spans="2:24" ht="20.25">
      <c r="B86" s="32" t="s">
        <v>91</v>
      </c>
      <c r="C86" s="34" t="s">
        <v>29</v>
      </c>
      <c r="D86" s="14"/>
      <c r="E86" s="8"/>
      <c r="F86" s="12" t="s">
        <v>30</v>
      </c>
      <c r="G86" s="27"/>
      <c r="H86" s="15">
        <f t="shared" si="12"/>
        <v>0</v>
      </c>
      <c r="I86" s="4"/>
      <c r="J86" s="26" t="e">
        <f t="shared" ref="J86:J99" si="13">+H86/$I$121</f>
        <v>#DIV/0!</v>
      </c>
    </row>
    <row r="87" spans="2:24" ht="20.25">
      <c r="B87" s="32" t="s">
        <v>92</v>
      </c>
      <c r="C87" s="34" t="s">
        <v>32</v>
      </c>
      <c r="D87" s="14"/>
      <c r="E87" s="8"/>
      <c r="F87" s="12" t="s">
        <v>33</v>
      </c>
      <c r="G87" s="27"/>
      <c r="H87" s="15">
        <f t="shared" si="12"/>
        <v>0</v>
      </c>
      <c r="I87" s="4"/>
      <c r="J87" s="26" t="e">
        <f t="shared" si="13"/>
        <v>#DIV/0!</v>
      </c>
    </row>
    <row r="88" spans="2:24" ht="20.25">
      <c r="B88" s="32" t="s">
        <v>93</v>
      </c>
      <c r="C88" s="34" t="s">
        <v>35</v>
      </c>
      <c r="D88" s="14"/>
      <c r="E88" s="8"/>
      <c r="F88" s="12" t="s">
        <v>33</v>
      </c>
      <c r="G88" s="27"/>
      <c r="H88" s="15">
        <f t="shared" si="12"/>
        <v>0</v>
      </c>
      <c r="I88" s="4"/>
      <c r="J88" s="26" t="e">
        <f t="shared" si="13"/>
        <v>#DIV/0!</v>
      </c>
    </row>
    <row r="89" spans="2:24" ht="20.25">
      <c r="B89" s="32" t="s">
        <v>94</v>
      </c>
      <c r="C89" s="34" t="s">
        <v>37</v>
      </c>
      <c r="D89" s="14"/>
      <c r="E89" s="8"/>
      <c r="F89" s="12" t="s">
        <v>30</v>
      </c>
      <c r="G89" s="27"/>
      <c r="H89" s="15">
        <f t="shared" si="12"/>
        <v>0</v>
      </c>
      <c r="I89" s="4"/>
      <c r="J89" s="26" t="e">
        <f t="shared" si="13"/>
        <v>#DIV/0!</v>
      </c>
    </row>
    <row r="90" spans="2:24" ht="20.25">
      <c r="B90" s="32" t="s">
        <v>95</v>
      </c>
      <c r="C90" s="34" t="s">
        <v>39</v>
      </c>
      <c r="D90" s="14"/>
      <c r="E90" s="8"/>
      <c r="F90" s="12" t="s">
        <v>30</v>
      </c>
      <c r="G90" s="27"/>
      <c r="H90" s="15">
        <f t="shared" si="12"/>
        <v>0</v>
      </c>
      <c r="I90" s="4"/>
      <c r="J90" s="26" t="e">
        <f t="shared" si="13"/>
        <v>#DIV/0!</v>
      </c>
    </row>
    <row r="91" spans="2:24" ht="20.25">
      <c r="B91" s="32" t="s">
        <v>96</v>
      </c>
      <c r="C91" s="34" t="s">
        <v>41</v>
      </c>
      <c r="D91" s="14"/>
      <c r="E91" s="8"/>
      <c r="F91" s="12" t="s">
        <v>17</v>
      </c>
      <c r="G91" s="27"/>
      <c r="H91" s="15">
        <f t="shared" si="12"/>
        <v>0</v>
      </c>
      <c r="I91" s="4"/>
      <c r="J91" s="26" t="e">
        <f t="shared" si="13"/>
        <v>#DIV/0!</v>
      </c>
    </row>
    <row r="92" spans="2:24" ht="20.25">
      <c r="B92" s="32" t="s">
        <v>97</v>
      </c>
      <c r="C92" s="34" t="s">
        <v>43</v>
      </c>
      <c r="D92" s="14"/>
      <c r="E92" s="8"/>
      <c r="F92" s="12" t="s">
        <v>33</v>
      </c>
      <c r="G92" s="27"/>
      <c r="H92" s="15">
        <f t="shared" si="12"/>
        <v>0</v>
      </c>
      <c r="I92" s="4"/>
      <c r="J92" s="26" t="e">
        <f t="shared" si="13"/>
        <v>#DIV/0!</v>
      </c>
    </row>
    <row r="93" spans="2:24" ht="20.25">
      <c r="B93" s="32" t="s">
        <v>98</v>
      </c>
      <c r="C93" s="34" t="s">
        <v>45</v>
      </c>
      <c r="D93" s="14"/>
      <c r="E93" s="8"/>
      <c r="F93" s="12" t="s">
        <v>33</v>
      </c>
      <c r="G93" s="27"/>
      <c r="H93" s="15">
        <f t="shared" si="12"/>
        <v>0</v>
      </c>
      <c r="I93" s="4"/>
      <c r="J93" s="26" t="e">
        <f t="shared" si="13"/>
        <v>#DIV/0!</v>
      </c>
    </row>
    <row r="94" spans="2:24" ht="20.25">
      <c r="B94" s="32" t="s">
        <v>99</v>
      </c>
      <c r="C94" s="34" t="s">
        <v>47</v>
      </c>
      <c r="D94" s="14"/>
      <c r="E94" s="8"/>
      <c r="F94" s="12" t="s">
        <v>33</v>
      </c>
      <c r="G94" s="27"/>
      <c r="H94" s="15">
        <f t="shared" si="12"/>
        <v>0</v>
      </c>
      <c r="I94" s="4"/>
      <c r="J94" s="26" t="e">
        <f t="shared" si="13"/>
        <v>#DIV/0!</v>
      </c>
    </row>
    <row r="95" spans="2:24" ht="20.25">
      <c r="B95" s="32" t="s">
        <v>100</v>
      </c>
      <c r="C95" s="34" t="s">
        <v>49</v>
      </c>
      <c r="D95" s="14"/>
      <c r="E95" s="8"/>
      <c r="F95" s="12" t="s">
        <v>33</v>
      </c>
      <c r="G95" s="27"/>
      <c r="H95" s="15">
        <f t="shared" si="12"/>
        <v>0</v>
      </c>
      <c r="I95" s="4"/>
      <c r="J95" s="26" t="e">
        <f t="shared" si="13"/>
        <v>#DIV/0!</v>
      </c>
    </row>
    <row r="96" spans="2:24" ht="20.25">
      <c r="B96" s="32" t="s">
        <v>101</v>
      </c>
      <c r="C96" s="34" t="s">
        <v>51</v>
      </c>
      <c r="D96" s="14"/>
      <c r="E96" s="8"/>
      <c r="F96" s="12" t="s">
        <v>17</v>
      </c>
      <c r="G96" s="27"/>
      <c r="H96" s="15">
        <f t="shared" si="12"/>
        <v>0</v>
      </c>
      <c r="I96" s="4"/>
      <c r="J96" s="26" t="e">
        <f t="shared" si="13"/>
        <v>#DIV/0!</v>
      </c>
    </row>
    <row r="97" spans="2:24" ht="20.25">
      <c r="B97" s="32" t="s">
        <v>102</v>
      </c>
      <c r="C97" s="34" t="s">
        <v>53</v>
      </c>
      <c r="D97" s="14"/>
      <c r="E97" s="8"/>
      <c r="F97" s="12" t="s">
        <v>17</v>
      </c>
      <c r="G97" s="27"/>
      <c r="H97" s="15">
        <f t="shared" si="12"/>
        <v>0</v>
      </c>
      <c r="I97" s="4"/>
      <c r="J97" s="26" t="e">
        <f t="shared" si="13"/>
        <v>#DIV/0!</v>
      </c>
    </row>
    <row r="98" spans="2:24" ht="20.25">
      <c r="B98" s="32" t="s">
        <v>103</v>
      </c>
      <c r="C98" s="34" t="s">
        <v>55</v>
      </c>
      <c r="D98" s="14"/>
      <c r="E98" s="8"/>
      <c r="F98" s="12" t="s">
        <v>17</v>
      </c>
      <c r="G98" s="27"/>
      <c r="H98" s="15">
        <f t="shared" si="12"/>
        <v>0</v>
      </c>
      <c r="I98" s="4"/>
      <c r="J98" s="26" t="e">
        <f t="shared" si="13"/>
        <v>#DIV/0!</v>
      </c>
    </row>
    <row r="99" spans="2:24" ht="20.25">
      <c r="B99" s="32" t="s">
        <v>104</v>
      </c>
      <c r="C99" s="34" t="s">
        <v>57</v>
      </c>
      <c r="D99" s="14"/>
      <c r="E99" s="8"/>
      <c r="F99" s="12" t="s">
        <v>17</v>
      </c>
      <c r="G99" s="27"/>
      <c r="H99" s="15">
        <f t="shared" si="12"/>
        <v>0</v>
      </c>
      <c r="I99" s="4"/>
      <c r="J99" s="26" t="e">
        <f t="shared" si="13"/>
        <v>#DIV/0!</v>
      </c>
    </row>
    <row r="100" spans="2:24" ht="20.25">
      <c r="B100" s="32"/>
      <c r="C100" s="34"/>
      <c r="D100" s="14"/>
      <c r="E100" s="8"/>
      <c r="F100" s="12"/>
      <c r="G100" s="27"/>
      <c r="I100" s="4"/>
      <c r="J100" s="58"/>
    </row>
    <row r="101" spans="2:24" ht="20.25">
      <c r="B101" s="35">
        <v>7</v>
      </c>
      <c r="C101" s="36" t="s">
        <v>58</v>
      </c>
      <c r="D101" s="37"/>
      <c r="E101" s="55"/>
      <c r="F101" s="45"/>
      <c r="G101" s="45"/>
      <c r="H101" s="56"/>
      <c r="I101" s="53">
        <f>SUM(H103:H118)</f>
        <v>0</v>
      </c>
      <c r="J101" s="54"/>
      <c r="K101" s="46" t="e">
        <f>SUM(J103:J118)</f>
        <v>#DIV/0!</v>
      </c>
    </row>
    <row r="102" spans="2:24" ht="15.75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</row>
    <row r="103" spans="2:24" ht="20.25">
      <c r="B103" s="32" t="s">
        <v>105</v>
      </c>
      <c r="C103" s="34" t="s">
        <v>26</v>
      </c>
      <c r="D103" s="14"/>
      <c r="E103" s="8"/>
      <c r="F103" s="12" t="s">
        <v>27</v>
      </c>
      <c r="G103" s="27"/>
      <c r="H103" s="15">
        <f t="shared" ref="H103:H117" si="14">+E103*G103</f>
        <v>0</v>
      </c>
      <c r="I103" s="4"/>
      <c r="J103" s="26" t="e">
        <f t="shared" ref="J103:J117" si="15">+H103/$I$121</f>
        <v>#DIV/0!</v>
      </c>
    </row>
    <row r="104" spans="2:24" ht="20.25">
      <c r="B104" s="32" t="s">
        <v>106</v>
      </c>
      <c r="C104" s="34" t="s">
        <v>29</v>
      </c>
      <c r="D104" s="14"/>
      <c r="E104" s="8"/>
      <c r="F104" s="12" t="s">
        <v>30</v>
      </c>
      <c r="G104" s="27"/>
      <c r="H104" s="15">
        <f t="shared" si="14"/>
        <v>0</v>
      </c>
      <c r="I104" s="4"/>
      <c r="J104" s="26" t="e">
        <f t="shared" si="15"/>
        <v>#DIV/0!</v>
      </c>
    </row>
    <row r="105" spans="2:24" ht="20.25">
      <c r="B105" s="32" t="s">
        <v>107</v>
      </c>
      <c r="C105" s="34" t="s">
        <v>32</v>
      </c>
      <c r="D105" s="14"/>
      <c r="E105" s="8"/>
      <c r="F105" s="12" t="s">
        <v>33</v>
      </c>
      <c r="G105" s="27"/>
      <c r="H105" s="15">
        <f t="shared" si="14"/>
        <v>0</v>
      </c>
      <c r="I105" s="4"/>
      <c r="J105" s="26" t="e">
        <f t="shared" si="15"/>
        <v>#DIV/0!</v>
      </c>
    </row>
    <row r="106" spans="2:24" ht="20.25">
      <c r="B106" s="32" t="s">
        <v>108</v>
      </c>
      <c r="C106" s="34" t="s">
        <v>35</v>
      </c>
      <c r="D106" s="14"/>
      <c r="E106" s="8"/>
      <c r="F106" s="12" t="s">
        <v>33</v>
      </c>
      <c r="G106" s="27"/>
      <c r="H106" s="15">
        <f t="shared" si="14"/>
        <v>0</v>
      </c>
      <c r="I106" s="4"/>
      <c r="J106" s="26" t="e">
        <f t="shared" si="15"/>
        <v>#DIV/0!</v>
      </c>
    </row>
    <row r="107" spans="2:24" ht="20.25">
      <c r="B107" s="32" t="s">
        <v>109</v>
      </c>
      <c r="C107" s="34" t="s">
        <v>37</v>
      </c>
      <c r="D107" s="14"/>
      <c r="E107" s="8"/>
      <c r="F107" s="12" t="s">
        <v>30</v>
      </c>
      <c r="G107" s="27"/>
      <c r="H107" s="15">
        <f t="shared" si="14"/>
        <v>0</v>
      </c>
      <c r="I107" s="4"/>
      <c r="J107" s="26" t="e">
        <f t="shared" si="15"/>
        <v>#DIV/0!</v>
      </c>
    </row>
    <row r="108" spans="2:24" ht="20.25">
      <c r="B108" s="32" t="s">
        <v>110</v>
      </c>
      <c r="C108" s="34" t="s">
        <v>39</v>
      </c>
      <c r="D108" s="14"/>
      <c r="E108" s="8"/>
      <c r="F108" s="12" t="s">
        <v>30</v>
      </c>
      <c r="G108" s="27"/>
      <c r="H108" s="15">
        <f t="shared" si="14"/>
        <v>0</v>
      </c>
      <c r="I108" s="4"/>
      <c r="J108" s="26" t="e">
        <f t="shared" si="15"/>
        <v>#DIV/0!</v>
      </c>
    </row>
    <row r="109" spans="2:24" ht="20.25">
      <c r="B109" s="32" t="s">
        <v>111</v>
      </c>
      <c r="C109" s="34" t="s">
        <v>41</v>
      </c>
      <c r="D109" s="14"/>
      <c r="E109" s="8"/>
      <c r="F109" s="12" t="s">
        <v>17</v>
      </c>
      <c r="G109" s="27"/>
      <c r="H109" s="15">
        <f t="shared" si="14"/>
        <v>0</v>
      </c>
      <c r="I109" s="4"/>
      <c r="J109" s="26" t="e">
        <f t="shared" si="15"/>
        <v>#DIV/0!</v>
      </c>
    </row>
    <row r="110" spans="2:24" ht="20.25">
      <c r="B110" s="32" t="s">
        <v>112</v>
      </c>
      <c r="C110" s="34" t="s">
        <v>43</v>
      </c>
      <c r="D110" s="14"/>
      <c r="E110" s="8"/>
      <c r="F110" s="12" t="s">
        <v>33</v>
      </c>
      <c r="G110" s="27"/>
      <c r="H110" s="15">
        <f t="shared" si="14"/>
        <v>0</v>
      </c>
      <c r="I110" s="4"/>
      <c r="J110" s="26" t="e">
        <f t="shared" si="15"/>
        <v>#DIV/0!</v>
      </c>
    </row>
    <row r="111" spans="2:24" ht="20.25">
      <c r="B111" s="32" t="s">
        <v>113</v>
      </c>
      <c r="C111" s="34" t="s">
        <v>45</v>
      </c>
      <c r="D111" s="14"/>
      <c r="E111" s="8"/>
      <c r="F111" s="12" t="s">
        <v>33</v>
      </c>
      <c r="G111" s="27"/>
      <c r="H111" s="15">
        <f t="shared" si="14"/>
        <v>0</v>
      </c>
      <c r="I111" s="4"/>
      <c r="J111" s="26" t="e">
        <f t="shared" si="15"/>
        <v>#DIV/0!</v>
      </c>
    </row>
    <row r="112" spans="2:24" ht="20.25">
      <c r="B112" s="32" t="s">
        <v>114</v>
      </c>
      <c r="C112" s="34" t="s">
        <v>69</v>
      </c>
      <c r="D112" s="14"/>
      <c r="E112" s="8"/>
      <c r="F112" s="12" t="s">
        <v>33</v>
      </c>
      <c r="G112" s="27"/>
      <c r="H112" s="15">
        <f t="shared" si="14"/>
        <v>0</v>
      </c>
      <c r="I112" s="4"/>
      <c r="J112" s="26" t="e">
        <f t="shared" si="15"/>
        <v>#DIV/0!</v>
      </c>
    </row>
    <row r="113" spans="2:24" ht="20.25">
      <c r="B113" s="32" t="s">
        <v>115</v>
      </c>
      <c r="C113" s="34" t="s">
        <v>49</v>
      </c>
      <c r="D113" s="14"/>
      <c r="E113" s="8"/>
      <c r="F113" s="12" t="s">
        <v>33</v>
      </c>
      <c r="G113" s="27"/>
      <c r="H113" s="15">
        <f t="shared" si="14"/>
        <v>0</v>
      </c>
      <c r="I113" s="4"/>
      <c r="J113" s="26" t="e">
        <f t="shared" si="15"/>
        <v>#DIV/0!</v>
      </c>
    </row>
    <row r="114" spans="2:24" ht="20.25">
      <c r="B114" s="32" t="s">
        <v>116</v>
      </c>
      <c r="C114" s="34" t="s">
        <v>51</v>
      </c>
      <c r="D114" s="14"/>
      <c r="E114" s="8"/>
      <c r="F114" s="12" t="s">
        <v>17</v>
      </c>
      <c r="G114" s="27"/>
      <c r="H114" s="15">
        <f t="shared" si="14"/>
        <v>0</v>
      </c>
      <c r="I114" s="4"/>
      <c r="J114" s="26" t="e">
        <f t="shared" si="15"/>
        <v>#DIV/0!</v>
      </c>
    </row>
    <row r="115" spans="2:24" ht="20.25">
      <c r="B115" s="32" t="s">
        <v>117</v>
      </c>
      <c r="C115" s="34" t="s">
        <v>53</v>
      </c>
      <c r="D115" s="14"/>
      <c r="E115" s="8"/>
      <c r="F115" s="12" t="s">
        <v>17</v>
      </c>
      <c r="G115" s="27"/>
      <c r="H115" s="15">
        <f t="shared" si="14"/>
        <v>0</v>
      </c>
      <c r="I115" s="4"/>
      <c r="J115" s="26" t="e">
        <f t="shared" si="15"/>
        <v>#DIV/0!</v>
      </c>
    </row>
    <row r="116" spans="2:24" ht="20.25">
      <c r="B116" s="32" t="s">
        <v>118</v>
      </c>
      <c r="C116" s="34" t="s">
        <v>55</v>
      </c>
      <c r="D116" s="14"/>
      <c r="E116" s="8"/>
      <c r="F116" s="12" t="s">
        <v>17</v>
      </c>
      <c r="G116" s="27"/>
      <c r="H116" s="15">
        <f t="shared" si="14"/>
        <v>0</v>
      </c>
      <c r="I116" s="4"/>
      <c r="J116" s="26" t="e">
        <f t="shared" si="15"/>
        <v>#DIV/0!</v>
      </c>
    </row>
    <row r="117" spans="2:24" ht="20.25">
      <c r="B117" s="32" t="s">
        <v>119</v>
      </c>
      <c r="C117" s="34" t="s">
        <v>57</v>
      </c>
      <c r="D117" s="14"/>
      <c r="E117" s="8"/>
      <c r="F117" s="12" t="s">
        <v>17</v>
      </c>
      <c r="G117" s="27"/>
      <c r="H117" s="15">
        <f t="shared" si="14"/>
        <v>0</v>
      </c>
      <c r="I117" s="4"/>
      <c r="J117" s="26" t="e">
        <f t="shared" si="15"/>
        <v>#DIV/0!</v>
      </c>
    </row>
    <row r="118" spans="2:24" ht="20.25">
      <c r="B118" s="32"/>
      <c r="C118" s="34"/>
      <c r="D118" s="14"/>
      <c r="E118" s="8"/>
      <c r="F118" s="12"/>
      <c r="G118" s="27"/>
      <c r="I118" s="4"/>
      <c r="J118" s="58"/>
    </row>
    <row r="119" spans="2:24" s="25" customFormat="1" ht="28.5">
      <c r="B119" s="11"/>
      <c r="C119" s="39"/>
      <c r="D119" s="39"/>
      <c r="E119"/>
      <c r="F119"/>
      <c r="G119"/>
      <c r="H119"/>
      <c r="I119" s="4"/>
      <c r="J119" s="4"/>
      <c r="K119" s="18"/>
      <c r="L119"/>
      <c r="M119"/>
      <c r="N119"/>
      <c r="O119"/>
      <c r="P119"/>
      <c r="Q119"/>
      <c r="R119"/>
      <c r="S119"/>
      <c r="T119"/>
      <c r="U119"/>
      <c r="V119"/>
      <c r="W119"/>
      <c r="X119"/>
    </row>
    <row r="120" spans="2:24" ht="15.75" thickBot="1">
      <c r="B120" s="44"/>
      <c r="C120" s="38"/>
      <c r="D120" s="38"/>
      <c r="I120" s="4"/>
      <c r="J120" s="4"/>
      <c r="K120" s="18"/>
    </row>
    <row r="121" spans="2:24" ht="28.5" customHeight="1">
      <c r="B121" s="61" t="s">
        <v>120</v>
      </c>
      <c r="C121" s="62"/>
      <c r="D121" s="19"/>
      <c r="E121" s="20"/>
      <c r="F121" s="21"/>
      <c r="G121" s="21"/>
      <c r="H121" s="22"/>
      <c r="I121" s="23">
        <f>SUM(I77:I118)</f>
        <v>0</v>
      </c>
      <c r="J121" s="24"/>
      <c r="K121" s="23" t="e">
        <f>SUM(K17:K118)</f>
        <v>#DIV/0!</v>
      </c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</row>
    <row r="122" spans="2:24" ht="21" customHeight="1">
      <c r="C122" s="1"/>
      <c r="D122" s="1"/>
    </row>
    <row r="123" spans="2:24">
      <c r="C123" s="1"/>
      <c r="D123" s="1"/>
    </row>
    <row r="124" spans="2:24">
      <c r="C124" s="1"/>
      <c r="D124" s="1"/>
    </row>
    <row r="125" spans="2:24">
      <c r="C125" s="1"/>
      <c r="D125" s="1"/>
    </row>
    <row r="138" ht="31.5" customHeight="1"/>
    <row r="144" ht="15" customHeight="1"/>
  </sheetData>
  <mergeCells count="8">
    <mergeCell ref="B121:C121"/>
    <mergeCell ref="I10:K10"/>
    <mergeCell ref="I12:K12"/>
    <mergeCell ref="B14:D14"/>
    <mergeCell ref="C24:D24"/>
    <mergeCell ref="J14:K14"/>
    <mergeCell ref="C82:D82"/>
    <mergeCell ref="B73:C73"/>
  </mergeCells>
  <phoneticPr fontId="22" type="noConversion"/>
  <dataValidations count="1">
    <dataValidation type="list" allowBlank="1" showInputMessage="1" showErrorMessage="1" sqref="F21:F23 F45:F60 F103:F118 F27:F42 F79:F81 F85:F100 F63:F72 F74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D30549-D0B0-4A1D-98C8-6E329DEAAA1C}"/>
</file>

<file path=customXml/itemProps2.xml><?xml version="1.0" encoding="utf-8"?>
<ds:datastoreItem xmlns:ds="http://schemas.openxmlformats.org/officeDocument/2006/customXml" ds:itemID="{D86FAEB3-6053-4853-BE16-4C2813C7D602}"/>
</file>

<file path=customXml/itemProps3.xml><?xml version="1.0" encoding="utf-8"?>
<ds:datastoreItem xmlns:ds="http://schemas.openxmlformats.org/officeDocument/2006/customXml" ds:itemID="{E96765CF-224C-4270-8580-C6B0969E54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German Barreiro</cp:lastModifiedBy>
  <cp:revision/>
  <dcterms:created xsi:type="dcterms:W3CDTF">2013-03-18T18:41:53Z</dcterms:created>
  <dcterms:modified xsi:type="dcterms:W3CDTF">2021-11-18T19:17:54Z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